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<sst xmlns="http://schemas.openxmlformats.org/spreadsheetml/2006/main" count="58" uniqueCount="58">
  <si>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過去發生經驗(次/年)</t>
  </si>
  <si>
    <t>編號</t>
  </si>
  <si>
    <t>活動屬性</t>
  </si>
  <si>
    <t>每年工作次數</t>
  </si>
  <si>
    <t>狀態：N/A</t>
  </si>
  <si>
    <t>新改善控制方式與現有控制方式不同</t>
  </si>
  <si>
    <t>新改善控制方式達「變更管理範圍」</t>
  </si>
  <si>
    <t>消除改善</t>
  </si>
  <si>
    <t>替代改善</t>
  </si>
  <si>
    <t>工程改善</t>
  </si>
  <si>
    <t>人員資格</t>
  </si>
  <si>
    <t>硬體或護具</t>
  </si>
  <si>
    <t>緊急應變</t>
  </si>
  <si>
    <t>監督量測</t>
  </si>
  <si>
    <t>改善技術可行</t>
  </si>
  <si>
    <t>現場作業可行</t>
  </si>
  <si>
    <t>財務資源可行</t>
  </si>
  <si>
    <t>目標設定決議</t>
  </si>
  <si>
    <t>高階主管要求</t>
  </si>
  <si>
    <t>正在改善中</t>
  </si>
  <si>
    <t>管制文件
編號(必填)</t>
  </si>
  <si>
    <t>改善方案
編號</t>
  </si>
  <si>
    <t>審查：</t>
  </si>
  <si>
    <t>製表：</t>
  </si>
  <si>
    <t>危害發生機率P</t>
  </si>
  <si>
    <t>風險控制成效C</t>
  </si>
  <si>
    <t>風險R=S×P×C</t>
  </si>
  <si>
    <t>危害發生機率P</t>
  </si>
  <si>
    <t>風險控制成效C</t>
  </si>
  <si>
    <t>風險R=S×P×C</t>
  </si>
  <si>
    <t>危害因素
說明</t>
  </si>
  <si>
    <t>事故嚴重度
S</t>
  </si>
  <si>
    <t>目標設定評估</t>
  </si>
  <si>
    <t>風險評估</t>
  </si>
  <si>
    <t>控制後風險</t>
  </si>
  <si>
    <t>事故代碼</t>
  </si>
  <si>
    <t xml:space="preserve"> </t>
  </si>
  <si>
    <t>來源(全X時,右4欄均X)</t>
  </si>
  <si>
    <t>安衛危害因素資料</t>
  </si>
  <si>
    <t>事故嚴重度
S</t>
  </si>
  <si>
    <t xml:space="preserve"> </t>
  </si>
  <si>
    <t>職業安全衛生不可接受風險及可接受高風險規劃表</t>
  </si>
  <si>
    <t>區域/設備/作業名稱</t>
  </si>
  <si>
    <t>步驟</t>
  </si>
  <si>
    <t>預計改善/控制方式
 (由左向右依序考慮，勾選後填編號)</t>
  </si>
  <si>
    <t>法規要求</t>
  </si>
  <si>
    <t>政府期望</t>
  </si>
  <si>
    <t>教職員期望</t>
  </si>
  <si>
    <t>學生期望</t>
  </si>
  <si>
    <t>訪客期望</t>
  </si>
  <si>
    <t>環安人員建議</t>
  </si>
  <si>
    <t>標誌警告</t>
  </si>
  <si>
    <t>管理控制</t>
  </si>
  <si>
    <t>合作機構期望</t>
  </si>
  <si>
    <t>承攬人員期望</t>
  </si>
  <si>
    <t>當地社區期望</t>
  </si>
  <si>
    <t>單位名稱：</t>
  </si>
  <si>
    <t>填表日期：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</si>
</sst>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6.2"/>
      <color indexed="12"/>
      <name val="新細明體"/>
      <family val="1"/>
    </font>
    <font>
      <u val="single"/>
      <sz val="16.2"/>
      <color indexed="36"/>
      <name val="新細明體"/>
      <family val="1"/>
    </font>
    <font>
      <b/>
      <sz val="16"/>
      <name val="微軟正黑體"/>
      <family val="2"/>
    </font>
    <font>
      <b/>
      <sz val="12"/>
      <name val="微軟正黑體"/>
      <family val="1"/>
    </font>
    <font>
      <sz val="12"/>
      <name val="微軟正黑體"/>
      <family val="2"/>
    </font>
    <font>
      <b/>
      <sz val="14"/>
      <name val="微軟正黑體"/>
      <family val="2"/>
    </font>
    <font>
      <b/>
      <sz val="18"/>
      <name val="微軟正黑體"/>
      <family val="0"/>
    </font>
    <font>
      <sz val="16"/>
      <name val="微軟正黑體"/>
      <family val="0"/>
    </font>
    <font>
      <sz val="12"/>
      <color indexed="8"/>
      <name val="新細明體"/>
      <family val="2"/>
    </font>
    <font>
      <sz val="12"/>
      <color indexed="9"/>
      <name val="新細明體"/>
      <family val="2"/>
    </font>
    <font>
      <sz val="12"/>
      <color indexed="14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62"/>
      <name val="新細明體"/>
      <family val="2"/>
    </font>
    <font>
      <b/>
      <sz val="13"/>
      <color indexed="62"/>
      <name val="新細明體"/>
      <family val="2"/>
    </font>
    <font>
      <b/>
      <sz val="11"/>
      <color indexed="62"/>
      <name val="新細明體"/>
      <family val="2"/>
    </font>
    <font>
      <b/>
      <sz val="15"/>
      <color indexed="62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b/>
      <sz val="10"/>
      <color indexed="8"/>
      <name val="微軟正黑體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 vertical="center"/>
      <protection/>
    </xf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1" applyNumberFormat="0" applyFill="0" applyAlignment="0" applyProtection="0"/>
    <xf numFmtId="9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23" borderId="8" applyNumberFormat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 [0]" xfId="34"/>
    <cellStyle name="Followed Hyperlink" xfId="35"/>
    <cellStyle name="不良" xfId="36"/>
    <cellStyle name="中性色" xfId="37"/>
    <cellStyle name="合計" xfId="38"/>
    <cellStyle name="Percent" xfId="39"/>
    <cellStyle name="良好" xfId="40"/>
    <cellStyle name="計算" xfId="41"/>
    <cellStyle name="記事" xfId="42"/>
    <cellStyle name="Currency" xfId="43"/>
    <cellStyle name="Currency [0]" xfId="44"/>
    <cellStyle name="Comma" xfId="45"/>
    <cellStyle name="連結的儲存格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 2" xfId="56"/>
    <cellStyle name="標題  3" xfId="57"/>
    <cellStyle name="標題  4" xfId="58"/>
    <cellStyle name="標題 1" xfId="59"/>
    <cellStyle name="輸入" xfId="60"/>
    <cellStyle name="輸出" xfId="61"/>
    <cellStyle name="檢查儲存格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="115" zoomScaleNormal="11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K9" sqref="AK9"/>
    </sheetView>
  </sheetViews>
  <sheetFormatPr defaultColWidth="9.00390625" defaultRowHeight="16.5"/>
  <cols>
    <col min="1" max="1" width="8.125" style="12" customWidth="1"/>
    <col min="2" max="2" width="9.00390625" style="12" customWidth="1"/>
    <col min="3" max="3" width="6.125" style="12" customWidth="1"/>
    <col min="4" max="4" width="5.50390625" style="12" customWidth="1"/>
    <col min="5" max="5" width="4.00390625" style="5" customWidth="1"/>
    <col min="6" max="6" width="10.00390625" style="5" customWidth="1"/>
    <col min="7" max="7" width="7.00390625" style="5" customWidth="1"/>
    <col min="8" max="8" width="6.625" style="5" customWidth="1"/>
    <col min="9" max="9" width="4.625" style="5" customWidth="1"/>
    <col min="10" max="10" width="3.125" style="5" customWidth="1"/>
    <col min="11" max="11" width="5.125" style="5" customWidth="1"/>
    <col min="12" max="12" width="7.50390625" style="5" customWidth="1"/>
    <col min="13" max="22" width="3.00390625" style="5" customWidth="1"/>
    <col min="23" max="36" width="3.50390625" style="5" customWidth="1"/>
    <col min="37" max="37" width="10.50390625" style="5" customWidth="1"/>
    <col min="38" max="38" width="9.625" style="5" customWidth="1"/>
    <col min="39" max="39" width="5.125" style="5" customWidth="1"/>
    <col min="40" max="40" width="4.375" style="5" customWidth="1"/>
    <col min="41" max="41" width="3.375" style="5" customWidth="1"/>
    <col min="42" max="42" width="4.875" style="5" customWidth="1"/>
    <col min="43" max="43" width="6.375" style="5" customWidth="1"/>
    <col min="44" max="44" width="5.875" style="5" customWidth="1"/>
    <col min="45" max="45" width="6.125" style="12" customWidth="1"/>
    <col min="46" max="16384" width="9.00390625" style="5" customWidth="1"/>
  </cols>
  <sheetData>
    <row r="1" spans="1:45" s="2" customFormat="1" ht="24.75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1"/>
    </row>
    <row r="2" spans="1:45" ht="18" thickBo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 t="s">
        <v>57</v>
      </c>
      <c r="AL2" s="3"/>
      <c r="AM2" s="3"/>
      <c r="AN2" s="3"/>
      <c r="AO2" s="3"/>
      <c r="AP2" s="3"/>
      <c r="AQ2" s="3"/>
      <c r="AR2" s="3"/>
      <c r="AS2" s="5"/>
    </row>
    <row r="3" spans="1:44" s="6" customFormat="1" ht="19.5" customHeight="1">
      <c r="A3" s="42" t="s">
        <v>38</v>
      </c>
      <c r="B3" s="43"/>
      <c r="C3" s="43"/>
      <c r="D3" s="43"/>
      <c r="E3" s="43"/>
      <c r="F3" s="43"/>
      <c r="G3" s="43"/>
      <c r="H3" s="50" t="s">
        <v>35</v>
      </c>
      <c r="I3" s="44" t="s">
        <v>33</v>
      </c>
      <c r="J3" s="44"/>
      <c r="K3" s="44"/>
      <c r="L3" s="57"/>
      <c r="M3" s="56" t="s">
        <v>32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57"/>
      <c r="AB3" s="34" t="s">
        <v>44</v>
      </c>
      <c r="AC3" s="35"/>
      <c r="AD3" s="35"/>
      <c r="AE3" s="35"/>
      <c r="AF3" s="35"/>
      <c r="AG3" s="35"/>
      <c r="AH3" s="35"/>
      <c r="AI3" s="35"/>
      <c r="AJ3" s="35"/>
      <c r="AK3" s="35"/>
      <c r="AL3" s="36"/>
      <c r="AM3" s="53" t="s">
        <v>5</v>
      </c>
      <c r="AN3" s="44" t="s">
        <v>34</v>
      </c>
      <c r="AO3" s="44"/>
      <c r="AP3" s="44"/>
      <c r="AQ3" s="44"/>
      <c r="AR3" s="55" t="s">
        <v>6</v>
      </c>
    </row>
    <row r="4" spans="1:44" s="6" customFormat="1" ht="19.5" customHeight="1">
      <c r="A4" s="45" t="s">
        <v>1</v>
      </c>
      <c r="B4" s="46" t="s">
        <v>42</v>
      </c>
      <c r="C4" s="49" t="s">
        <v>2</v>
      </c>
      <c r="D4" s="49"/>
      <c r="E4" s="49"/>
      <c r="F4" s="46" t="s">
        <v>30</v>
      </c>
      <c r="G4" s="46" t="s">
        <v>0</v>
      </c>
      <c r="H4" s="46"/>
      <c r="I4" s="46" t="s">
        <v>31</v>
      </c>
      <c r="J4" s="46" t="s">
        <v>24</v>
      </c>
      <c r="K4" s="46" t="s">
        <v>25</v>
      </c>
      <c r="L4" s="51" t="s">
        <v>26</v>
      </c>
      <c r="M4" s="45" t="s">
        <v>37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 t="s">
        <v>14</v>
      </c>
      <c r="Y4" s="46" t="s">
        <v>15</v>
      </c>
      <c r="Z4" s="46" t="s">
        <v>16</v>
      </c>
      <c r="AA4" s="51" t="s">
        <v>17</v>
      </c>
      <c r="AB4" s="37"/>
      <c r="AC4" s="38"/>
      <c r="AD4" s="38"/>
      <c r="AE4" s="38"/>
      <c r="AF4" s="38"/>
      <c r="AG4" s="38"/>
      <c r="AH4" s="38"/>
      <c r="AI4" s="38"/>
      <c r="AJ4" s="38"/>
      <c r="AK4" s="38"/>
      <c r="AL4" s="39"/>
      <c r="AM4" s="45"/>
      <c r="AN4" s="46" t="s">
        <v>39</v>
      </c>
      <c r="AO4" s="46" t="s">
        <v>27</v>
      </c>
      <c r="AP4" s="46" t="s">
        <v>28</v>
      </c>
      <c r="AQ4" s="46" t="s">
        <v>29</v>
      </c>
      <c r="AR4" s="51"/>
    </row>
    <row r="5" spans="1:44" s="6" customFormat="1" ht="16.5" customHeight="1">
      <c r="A5" s="45"/>
      <c r="B5" s="46"/>
      <c r="C5" s="46" t="s">
        <v>43</v>
      </c>
      <c r="D5" s="46" t="s">
        <v>3</v>
      </c>
      <c r="E5" s="46" t="s">
        <v>4</v>
      </c>
      <c r="F5" s="46"/>
      <c r="G5" s="46"/>
      <c r="H5" s="46"/>
      <c r="I5" s="46"/>
      <c r="J5" s="46"/>
      <c r="K5" s="46"/>
      <c r="L5" s="51"/>
      <c r="M5" s="45" t="s">
        <v>19</v>
      </c>
      <c r="N5" s="46" t="s">
        <v>45</v>
      </c>
      <c r="O5" s="46" t="s">
        <v>46</v>
      </c>
      <c r="P5" s="46" t="s">
        <v>18</v>
      </c>
      <c r="Q5" s="46" t="s">
        <v>47</v>
      </c>
      <c r="R5" s="46" t="s">
        <v>48</v>
      </c>
      <c r="S5" s="46" t="s">
        <v>53</v>
      </c>
      <c r="T5" s="46" t="s">
        <v>54</v>
      </c>
      <c r="U5" s="46" t="s">
        <v>49</v>
      </c>
      <c r="V5" s="46" t="s">
        <v>55</v>
      </c>
      <c r="W5" s="46" t="s">
        <v>50</v>
      </c>
      <c r="X5" s="46"/>
      <c r="Y5" s="46"/>
      <c r="Z5" s="46"/>
      <c r="AA5" s="51"/>
      <c r="AB5" s="47" t="s">
        <v>7</v>
      </c>
      <c r="AC5" s="40" t="s">
        <v>8</v>
      </c>
      <c r="AD5" s="40" t="s">
        <v>9</v>
      </c>
      <c r="AE5" s="40" t="s">
        <v>10</v>
      </c>
      <c r="AF5" s="40" t="s">
        <v>51</v>
      </c>
      <c r="AG5" s="40" t="s">
        <v>52</v>
      </c>
      <c r="AH5" s="40" t="s">
        <v>11</v>
      </c>
      <c r="AI5" s="40" t="s">
        <v>12</v>
      </c>
      <c r="AJ5" s="40" t="s">
        <v>13</v>
      </c>
      <c r="AK5" s="40" t="s">
        <v>20</v>
      </c>
      <c r="AL5" s="58" t="s">
        <v>21</v>
      </c>
      <c r="AM5" s="45"/>
      <c r="AN5" s="46"/>
      <c r="AO5" s="46"/>
      <c r="AP5" s="46"/>
      <c r="AQ5" s="46"/>
      <c r="AR5" s="51"/>
    </row>
    <row r="6" spans="1:44" s="6" customFormat="1" ht="90.7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51"/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51"/>
      <c r="AB6" s="48"/>
      <c r="AC6" s="52"/>
      <c r="AD6" s="52"/>
      <c r="AE6" s="52"/>
      <c r="AF6" s="52"/>
      <c r="AG6" s="52"/>
      <c r="AH6" s="52"/>
      <c r="AI6" s="52"/>
      <c r="AJ6" s="52"/>
      <c r="AK6" s="52"/>
      <c r="AL6" s="59"/>
      <c r="AM6" s="45"/>
      <c r="AN6" s="46"/>
      <c r="AO6" s="46"/>
      <c r="AP6" s="46"/>
      <c r="AQ6" s="46"/>
      <c r="AR6" s="51"/>
    </row>
    <row r="7" spans="1:44" s="16" customFormat="1" ht="21.75">
      <c r="A7" s="17"/>
      <c r="B7" s="14"/>
      <c r="C7" s="14"/>
      <c r="D7" s="14"/>
      <c r="E7" s="18"/>
      <c r="F7" s="14"/>
      <c r="G7" s="13"/>
      <c r="H7" s="13"/>
      <c r="I7" s="14"/>
      <c r="J7" s="14"/>
      <c r="K7" s="14"/>
      <c r="L7" s="19">
        <f>I7*J7*K7</f>
        <v>0</v>
      </c>
      <c r="M7" s="2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29"/>
      <c r="AB7" s="61"/>
      <c r="AC7" s="60"/>
      <c r="AD7" s="60"/>
      <c r="AE7" s="60"/>
      <c r="AF7" s="60"/>
      <c r="AG7" s="60"/>
      <c r="AH7" s="60"/>
      <c r="AI7" s="60"/>
      <c r="AJ7" s="60"/>
      <c r="AK7" s="14"/>
      <c r="AL7" s="32"/>
      <c r="AM7" s="17"/>
      <c r="AN7" s="14"/>
      <c r="AO7" s="14"/>
      <c r="AP7" s="14"/>
      <c r="AQ7" s="7">
        <f>AN7*AO7*AP7</f>
        <v>0</v>
      </c>
      <c r="AR7" s="20"/>
    </row>
    <row r="8" spans="1:44" s="16" customFormat="1" ht="21.75">
      <c r="A8" s="17"/>
      <c r="B8" s="14"/>
      <c r="C8" s="14"/>
      <c r="D8" s="14"/>
      <c r="E8" s="18"/>
      <c r="F8" s="14"/>
      <c r="G8" s="13"/>
      <c r="H8" s="13"/>
      <c r="I8" s="14"/>
      <c r="J8" s="14"/>
      <c r="K8" s="14"/>
      <c r="L8" s="19">
        <f>I8*J8*K8</f>
        <v>0</v>
      </c>
      <c r="M8" s="2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9"/>
      <c r="AB8" s="61"/>
      <c r="AC8" s="60"/>
      <c r="AD8" s="60"/>
      <c r="AE8" s="60"/>
      <c r="AF8" s="60"/>
      <c r="AG8" s="60"/>
      <c r="AH8" s="60"/>
      <c r="AI8" s="60"/>
      <c r="AJ8" s="60"/>
      <c r="AK8" s="14"/>
      <c r="AL8" s="32"/>
      <c r="AM8" s="17"/>
      <c r="AN8" s="14"/>
      <c r="AO8" s="14"/>
      <c r="AP8" s="14"/>
      <c r="AQ8" s="7">
        <f>AN8*AO8*AP8</f>
        <v>0</v>
      </c>
      <c r="AR8" s="20"/>
    </row>
    <row r="9" spans="1:44" s="2" customFormat="1" ht="21.75">
      <c r="A9" s="17"/>
      <c r="B9" s="14"/>
      <c r="C9" s="14"/>
      <c r="D9" s="14"/>
      <c r="E9" s="18"/>
      <c r="F9" s="14"/>
      <c r="G9" s="13"/>
      <c r="H9" s="13"/>
      <c r="I9" s="14"/>
      <c r="J9" s="14"/>
      <c r="K9" s="14"/>
      <c r="L9" s="19">
        <f>I9*J9*K9</f>
        <v>0</v>
      </c>
      <c r="M9" s="2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29"/>
      <c r="AB9" s="61"/>
      <c r="AC9" s="60"/>
      <c r="AD9" s="60"/>
      <c r="AE9" s="60"/>
      <c r="AF9" s="60"/>
      <c r="AG9" s="60"/>
      <c r="AH9" s="60"/>
      <c r="AI9" s="60"/>
      <c r="AJ9" s="60"/>
      <c r="AK9" s="14"/>
      <c r="AL9" s="32"/>
      <c r="AM9" s="17"/>
      <c r="AN9" s="14"/>
      <c r="AO9" s="14"/>
      <c r="AP9" s="14"/>
      <c r="AQ9" s="7">
        <f>AN9*AO9*AP9</f>
        <v>0</v>
      </c>
      <c r="AR9" s="20"/>
    </row>
    <row r="10" spans="1:44" s="16" customFormat="1" ht="21.75">
      <c r="A10" s="17"/>
      <c r="B10" s="14"/>
      <c r="C10" s="14"/>
      <c r="D10" s="14"/>
      <c r="E10" s="18"/>
      <c r="F10" s="14"/>
      <c r="G10" s="13"/>
      <c r="H10" s="13"/>
      <c r="I10" s="14"/>
      <c r="J10" s="14"/>
      <c r="K10" s="14"/>
      <c r="L10" s="19">
        <f>I10*J10*K10</f>
        <v>0</v>
      </c>
      <c r="M10" s="2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9"/>
      <c r="AB10" s="61"/>
      <c r="AC10" s="60"/>
      <c r="AD10" s="60"/>
      <c r="AE10" s="60"/>
      <c r="AF10" s="60"/>
      <c r="AG10" s="60"/>
      <c r="AH10" s="60"/>
      <c r="AI10" s="60"/>
      <c r="AJ10" s="60"/>
      <c r="AK10" s="14"/>
      <c r="AL10" s="32"/>
      <c r="AM10" s="17"/>
      <c r="AN10" s="14"/>
      <c r="AO10" s="14"/>
      <c r="AP10" s="14"/>
      <c r="AQ10" s="7">
        <f>AN10*AO10*AP10</f>
        <v>0</v>
      </c>
      <c r="AR10" s="20"/>
    </row>
    <row r="11" spans="1:44" s="16" customFormat="1" ht="22.5" thickBot="1">
      <c r="A11" s="21"/>
      <c r="B11" s="22"/>
      <c r="C11" s="22"/>
      <c r="D11" s="22"/>
      <c r="E11" s="23"/>
      <c r="F11" s="22"/>
      <c r="G11" s="24"/>
      <c r="H11" s="24"/>
      <c r="I11" s="22"/>
      <c r="J11" s="22"/>
      <c r="K11" s="22"/>
      <c r="L11" s="27">
        <f>I11*J11*K11</f>
        <v>0</v>
      </c>
      <c r="M11" s="30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1"/>
      <c r="AB11" s="62"/>
      <c r="AC11" s="63"/>
      <c r="AD11" s="63"/>
      <c r="AE11" s="63"/>
      <c r="AF11" s="63"/>
      <c r="AG11" s="63"/>
      <c r="AH11" s="63"/>
      <c r="AI11" s="63"/>
      <c r="AJ11" s="63"/>
      <c r="AK11" s="22"/>
      <c r="AL11" s="33"/>
      <c r="AM11" s="21"/>
      <c r="AN11" s="22"/>
      <c r="AO11" s="22"/>
      <c r="AP11" s="22"/>
      <c r="AQ11" s="25">
        <f>AN11*AO11*AP11</f>
        <v>0</v>
      </c>
      <c r="AR11" s="64"/>
    </row>
    <row r="12" spans="1:44" s="9" customFormat="1" ht="16.5">
      <c r="A12" s="8"/>
      <c r="B12" s="8"/>
      <c r="C12" s="8"/>
      <c r="D12" s="8"/>
      <c r="F12" s="10" t="s">
        <v>22</v>
      </c>
      <c r="R12" s="11"/>
      <c r="S12" s="11"/>
      <c r="T12" s="11"/>
      <c r="X12" s="10" t="s">
        <v>40</v>
      </c>
      <c r="Z12" s="54"/>
      <c r="AA12" s="54"/>
      <c r="AB12" s="54"/>
      <c r="AC12" s="8"/>
      <c r="AK12" s="10" t="s">
        <v>23</v>
      </c>
      <c r="AM12" s="54" t="s">
        <v>36</v>
      </c>
      <c r="AN12" s="54"/>
      <c r="AO12" s="54"/>
      <c r="AP12" s="54"/>
      <c r="AQ12" s="54"/>
      <c r="AR12" s="54"/>
    </row>
    <row r="13" spans="1:39" s="9" customFormat="1" ht="16.5">
      <c r="A13" s="8"/>
      <c r="B13" s="8"/>
      <c r="C13" s="8"/>
      <c r="D13" s="8"/>
      <c r="AM13" s="8"/>
    </row>
    <row r="14" spans="1:45" s="9" customFormat="1" ht="16.5">
      <c r="A14" s="8"/>
      <c r="B14" s="8"/>
      <c r="C14" s="8"/>
      <c r="D14" s="8"/>
      <c r="AS14" s="8"/>
    </row>
    <row r="15" spans="1:45" s="9" customFormat="1" ht="16.5">
      <c r="A15" s="8"/>
      <c r="B15" s="8"/>
      <c r="C15" s="8"/>
      <c r="D15" s="8"/>
      <c r="AS15" s="8"/>
    </row>
    <row r="16" spans="1:45" s="9" customFormat="1" ht="16.5">
      <c r="A16" s="8"/>
      <c r="B16" s="8"/>
      <c r="C16" s="8"/>
      <c r="D16" s="8"/>
      <c r="AS16" s="8"/>
    </row>
    <row r="17" spans="1:45" s="9" customFormat="1" ht="16.5">
      <c r="A17" s="8"/>
      <c r="B17" s="8"/>
      <c r="C17" s="8"/>
      <c r="D17" s="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S17" s="8"/>
    </row>
    <row r="18" spans="1:45" s="9" customFormat="1" ht="16.5">
      <c r="A18" s="8"/>
      <c r="B18" s="8"/>
      <c r="C18" s="8"/>
      <c r="D18" s="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S18" s="8"/>
    </row>
    <row r="19" spans="1:45" s="9" customFormat="1" ht="16.5">
      <c r="A19" s="8"/>
      <c r="B19" s="8"/>
      <c r="C19" s="8"/>
      <c r="D19" s="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S19" s="8"/>
    </row>
  </sheetData>
  <sheetProtection/>
  <mergeCells count="54">
    <mergeCell ref="AM12:AR12"/>
    <mergeCell ref="AR3:AR6"/>
    <mergeCell ref="Z12:AB12"/>
    <mergeCell ref="M3:AA3"/>
    <mergeCell ref="AG5:AG6"/>
    <mergeCell ref="AH5:AH6"/>
    <mergeCell ref="AI5:AI6"/>
    <mergeCell ref="AJ5:AJ6"/>
    <mergeCell ref="AK5:AK6"/>
    <mergeCell ref="AL5:AL6"/>
    <mergeCell ref="AO4:AO6"/>
    <mergeCell ref="AP4:AP6"/>
    <mergeCell ref="F4:F6"/>
    <mergeCell ref="I4:I6"/>
    <mergeCell ref="J4:J6"/>
    <mergeCell ref="K4:K6"/>
    <mergeCell ref="AM3:AM6"/>
    <mergeCell ref="M4:W4"/>
    <mergeCell ref="M5:M6"/>
    <mergeCell ref="AC5:AC6"/>
    <mergeCell ref="AD5:AD6"/>
    <mergeCell ref="AE5:AE6"/>
    <mergeCell ref="B4:B6"/>
    <mergeCell ref="AN4:AN6"/>
    <mergeCell ref="E5:E6"/>
    <mergeCell ref="L4:L6"/>
    <mergeCell ref="H3:H6"/>
    <mergeCell ref="N5:N6"/>
    <mergeCell ref="Q5:Q6"/>
    <mergeCell ref="AA4:AA6"/>
    <mergeCell ref="G4:G6"/>
    <mergeCell ref="R5:R6"/>
    <mergeCell ref="U5:U6"/>
    <mergeCell ref="X4:X6"/>
    <mergeCell ref="A1:AR1"/>
    <mergeCell ref="A3:G3"/>
    <mergeCell ref="AN3:AQ3"/>
    <mergeCell ref="A4:A6"/>
    <mergeCell ref="I3:L3"/>
    <mergeCell ref="AQ4:AQ6"/>
    <mergeCell ref="C5:C6"/>
    <mergeCell ref="D5:D6"/>
    <mergeCell ref="AB5:AB6"/>
    <mergeCell ref="C4:E4"/>
    <mergeCell ref="AB3:AL4"/>
    <mergeCell ref="O5:O6"/>
    <mergeCell ref="P5:P6"/>
    <mergeCell ref="AF5:AF6"/>
    <mergeCell ref="S5:S6"/>
    <mergeCell ref="T5:T6"/>
    <mergeCell ref="V5:V6"/>
    <mergeCell ref="W5:W6"/>
    <mergeCell ref="Z4:Z6"/>
    <mergeCell ref="Y4:Y6"/>
  </mergeCells>
  <dataValidations count="8">
    <dataValidation type="list" allowBlank="1" showInputMessage="1" showErrorMessage="1" sqref="AR7:AR11 AM7:AM11">
      <formula1>"Y,N"</formula1>
    </dataValidation>
    <dataValidation type="list" allowBlank="1" showInputMessage="1" showErrorMessage="1" sqref="AN7:AN11 I7:I11">
      <formula1>"1,4,8,16,32"</formula1>
    </dataValidation>
    <dataValidation type="list" allowBlank="1" showInputMessage="1" showErrorMessage="1" sqref="AP7:AP11 K7:K11">
      <formula1>"1,2,3,4,5,6,7,10"</formula1>
    </dataValidation>
    <dataValidation type="list" allowBlank="1" showInputMessage="1" showErrorMessage="1" sqref="AO7:AO11 J7:J11">
      <formula1>"1,2,3,4,5,6,7,8,9,10,11,12"</formula1>
    </dataValidation>
    <dataValidation type="list" allowBlank="1" showInputMessage="1" showErrorMessage="1" sqref="H7:H11">
      <formula1>"A01,B01,C01,D01,E01,E02,E03,E04,F01,G01,G02,G03,G04,G05,G06,G07,G08,G09,G10,G11,G12,G13,G14,G15,G16,G17,G18,G19,G20,G21,G99"</formula1>
    </dataValidation>
    <dataValidation type="list" allowBlank="1" showInputMessage="1" showErrorMessage="1" sqref="E7:E11">
      <formula1>"N,A"</formula1>
    </dataValidation>
    <dataValidation type="list" allowBlank="1" showInputMessage="1" showErrorMessage="1" sqref="M7:AA11">
      <formula1>"O,X"</formula1>
    </dataValidation>
    <dataValidation type="list" allowBlank="1" showInputMessage="1" showErrorMessage="1" sqref="AB7:AJ11">
      <formula1>"V"</formula1>
    </dataValidation>
  </dataValidations>
  <printOptions/>
  <pageMargins left="0.2362204724409449" right="0.4724409448818898" top="0.35433070866141736" bottom="0.31496062992125984" header="0.1968503937007874" footer="0.1181102362204724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AndyCheng</dc:creator>
  <cp:keywords/>
  <dc:description/>
  <cp:lastModifiedBy>烱章 鄭</cp:lastModifiedBy>
  <cp:lastPrinted>2008-05-29T02:34:28Z</cp:lastPrinted>
  <dcterms:created xsi:type="dcterms:W3CDTF">2007-04-09T05:02:03Z</dcterms:created>
  <dcterms:modified xsi:type="dcterms:W3CDTF">2015-08-19T15:05:02Z</dcterms:modified>
  <cp:category/>
  <cp:version/>
  <cp:contentType/>
  <cp:contentStatus/>
</cp:coreProperties>
</file>